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695" activeTab="1"/>
  </bookViews>
  <sheets>
    <sheet name="شش ماهه اول" sheetId="1" r:id="rId1"/>
    <sheet name="شش ماهه دوم" sheetId="2" r:id="rId2"/>
    <sheet name="سال 1397" sheetId="3" r:id="rId3"/>
    <sheet name="نمودارها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" i="2" l="1"/>
  <c r="K6" i="3" l="1"/>
  <c r="J5" i="3"/>
  <c r="P18" i="3" l="1"/>
  <c r="O18" i="3"/>
  <c r="N18" i="3"/>
  <c r="M18" i="3"/>
  <c r="L18" i="3"/>
  <c r="K18" i="3"/>
  <c r="J18" i="3"/>
  <c r="P17" i="3"/>
  <c r="O17" i="3"/>
  <c r="N17" i="3"/>
  <c r="M17" i="3"/>
  <c r="L17" i="3"/>
  <c r="K17" i="3"/>
  <c r="J17" i="3"/>
  <c r="P16" i="3"/>
  <c r="O16" i="3"/>
  <c r="N16" i="3"/>
  <c r="M16" i="3"/>
  <c r="L16" i="3"/>
  <c r="K16" i="3"/>
  <c r="J16" i="3"/>
  <c r="P15" i="3"/>
  <c r="O15" i="3"/>
  <c r="N15" i="3"/>
  <c r="M15" i="3"/>
  <c r="L15" i="3"/>
  <c r="K15" i="3"/>
  <c r="J15" i="3"/>
  <c r="P14" i="3"/>
  <c r="O14" i="3"/>
  <c r="N14" i="3"/>
  <c r="M14" i="3"/>
  <c r="L14" i="3"/>
  <c r="K14" i="3"/>
  <c r="J14" i="3"/>
  <c r="P13" i="3"/>
  <c r="O13" i="3"/>
  <c r="N13" i="3"/>
  <c r="M13" i="3"/>
  <c r="L13" i="3"/>
  <c r="K13" i="3"/>
  <c r="J13" i="3"/>
  <c r="P12" i="3"/>
  <c r="O12" i="3"/>
  <c r="N12" i="3"/>
  <c r="M12" i="3"/>
  <c r="L12" i="3"/>
  <c r="K12" i="3"/>
  <c r="J12" i="3"/>
  <c r="P11" i="3"/>
  <c r="O11" i="3"/>
  <c r="N11" i="3"/>
  <c r="M11" i="3"/>
  <c r="L11" i="3"/>
  <c r="K11" i="3"/>
  <c r="J11" i="3"/>
  <c r="P10" i="3"/>
  <c r="O10" i="3"/>
  <c r="N10" i="3"/>
  <c r="M10" i="3"/>
  <c r="L10" i="3"/>
  <c r="K10" i="3"/>
  <c r="J10" i="3"/>
  <c r="P9" i="3"/>
  <c r="O9" i="3"/>
  <c r="N9" i="3"/>
  <c r="M9" i="3"/>
  <c r="L9" i="3"/>
  <c r="K9" i="3"/>
  <c r="J9" i="3"/>
  <c r="P8" i="3"/>
  <c r="O8" i="3"/>
  <c r="N8" i="3"/>
  <c r="M8" i="3"/>
  <c r="L8" i="3"/>
  <c r="K8" i="3"/>
  <c r="J8" i="3"/>
  <c r="P7" i="3"/>
  <c r="H5" i="4" s="1"/>
  <c r="O7" i="3"/>
  <c r="G5" i="4" s="1"/>
  <c r="N7" i="3"/>
  <c r="F5" i="4" s="1"/>
  <c r="M7" i="3"/>
  <c r="E5" i="4" s="1"/>
  <c r="L7" i="3"/>
  <c r="D5" i="4" s="1"/>
  <c r="K7" i="3"/>
  <c r="C5" i="4" s="1"/>
  <c r="J7" i="3"/>
  <c r="B5" i="4" s="1"/>
  <c r="O6" i="3"/>
  <c r="G2" i="4" s="1"/>
  <c r="N6" i="3"/>
  <c r="F2" i="4" s="1"/>
  <c r="M6" i="3"/>
  <c r="E2" i="4" s="1"/>
  <c r="L6" i="3"/>
  <c r="D2" i="4" s="1"/>
  <c r="C2" i="4"/>
  <c r="J6" i="3"/>
  <c r="B2" i="4" s="1"/>
  <c r="P5" i="3"/>
  <c r="O5" i="3"/>
  <c r="N5" i="3"/>
  <c r="M5" i="3"/>
  <c r="L5" i="3"/>
  <c r="K5" i="3"/>
  <c r="P4" i="3"/>
  <c r="O4" i="3"/>
  <c r="N4" i="3"/>
  <c r="M4" i="3"/>
  <c r="L4" i="3"/>
  <c r="K4" i="3"/>
  <c r="J4" i="3"/>
  <c r="P3" i="3"/>
  <c r="O3" i="3"/>
  <c r="N3" i="3"/>
  <c r="M3" i="3"/>
  <c r="L3" i="3"/>
  <c r="K3" i="3"/>
  <c r="J3" i="3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P6" i="3" s="1"/>
  <c r="H2" i="4" s="1"/>
  <c r="O4" i="2"/>
  <c r="O3" i="2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3" i="1"/>
</calcChain>
</file>

<file path=xl/sharedStrings.xml><?xml version="1.0" encoding="utf-8"?>
<sst xmlns="http://schemas.openxmlformats.org/spreadsheetml/2006/main" count="79" uniqueCount="29">
  <si>
    <t xml:space="preserve">فرم عملکرد برنامه مداخله تغذیه ای کودکان 5-0  سال </t>
  </si>
  <si>
    <t>ردیف</t>
  </si>
  <si>
    <t>عنوان</t>
  </si>
  <si>
    <t>تعداد کودکان پشت نوبتی در دوره شش ماهه</t>
  </si>
  <si>
    <t xml:space="preserve">درصد کودکان دریافت کننده سبد غذایی </t>
  </si>
  <si>
    <t>درصد کودکان بهبود یافته از طریق سبد غذایی در دوره شش ماهه</t>
  </si>
  <si>
    <t>تعداد مادران دارای کودک 12-6 ماهه ( تحت پوشش برنامه) در دوره شش ماهه</t>
  </si>
  <si>
    <t>تعداد مادران کودکان 5-1 سال (تحت پوشش برنامه ) در دوره شش ماهه</t>
  </si>
  <si>
    <t>تعداد مادران کودکان 5- 1 سال (تحت پوشش برنامه ) آموزش دیده در خصوص تغذیه کودک 5- 1 سال در دوره شش ماهه</t>
  </si>
  <si>
    <t>درصد مادران کودکان5-1 سال (تحت پوشش برنامه ) آموزش دیده در خصوص تغذیه کودک 5-1 سال در دوره شش ماهه</t>
  </si>
  <si>
    <t>تعداد کودکان(تحت پوشش برنامه )  مراجعه کننده جهت مشاوره تغذیه در دوره شش ماهه</t>
  </si>
  <si>
    <t>درصد پوشش کودکان دریافت خدمات مشاوره تغذیه در دوره شش ماهه</t>
  </si>
  <si>
    <t>تعداد کارگاهها و کلاس های آموزشی برگزار شده در دوره شش ماهه ( ویژه برنامه حمایتی)</t>
  </si>
  <si>
    <t>تعداد شرکت کنندگان در کارگاههای آموزشی و کلاس های آموزشی برگزار شده در دوره شش ماهه ( ویژه برنامه حمایتی)</t>
  </si>
  <si>
    <t>تعداد کودکان واجد شرایط دریافت سبد غذایی در دوره شش ماهه</t>
  </si>
  <si>
    <t>تعداد کودکان دریافت کننده سبد غذایی در دوره شش ماهه</t>
  </si>
  <si>
    <t>تعداد کودکان بهبود یافته در دوره شش ماهه</t>
  </si>
  <si>
    <t>تعداد مادران کودکان12- 6 ماهه  (تحت پوشش برنامه ) آموزش دیده در خصوص تغذیه تکمیلی (تئوری –عملی )در دوره شش ماهه</t>
  </si>
  <si>
    <t>درصد مادران کودکان12- 6 ماهه (تحت پوشش برنامه ) آموزش دیده در خصوص تغذیه تکمیلی (تئوری –عملی )در دوره شش ماهه</t>
  </si>
  <si>
    <r>
      <t>توجه :</t>
    </r>
    <r>
      <rPr>
        <sz val="11"/>
        <color theme="1"/>
        <rFont val="B Mitra"/>
        <charset val="178"/>
      </rPr>
      <t xml:space="preserve"> </t>
    </r>
    <r>
      <rPr>
        <b/>
        <sz val="11"/>
        <color theme="1"/>
        <rFont val="B Mitra"/>
        <charset val="178"/>
      </rPr>
      <t xml:space="preserve">کلیه اطلاعات فوق فقط مربوط به کودکانی است که تحت پوشش برنامه حمایت تغذیه ای هستند. </t>
    </r>
  </si>
  <si>
    <t>قزوین</t>
  </si>
  <si>
    <t>البرز</t>
  </si>
  <si>
    <t>تاکستان</t>
  </si>
  <si>
    <t>آبیک</t>
  </si>
  <si>
    <t xml:space="preserve">آوج </t>
  </si>
  <si>
    <t>استان</t>
  </si>
  <si>
    <t>بویین زهرا</t>
  </si>
  <si>
    <r>
      <t xml:space="preserve">فرم عملکرد برنامه مداخله تغذیه ای کودکان 5-0  سال </t>
    </r>
    <r>
      <rPr>
        <b/>
        <sz val="11"/>
        <color theme="1"/>
        <rFont val="B Titr"/>
        <charset val="178"/>
      </rPr>
      <t>(برنامه مشارکتی و حمایتی)</t>
    </r>
  </si>
  <si>
    <t>شهرستان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</si>
</sst>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sz val="11"/>
      <color theme="1"/>
      <name val="B Mitra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sz val="10"/>
      <color theme="1"/>
      <name val="Arial"/>
      <family val="2"/>
      <scheme val="minor"/>
    </font>
    <font>
      <b/>
      <sz val="10"/>
      <color theme="1"/>
      <name val="B Mitra"/>
      <charset val="178"/>
    </font>
    <font>
      <sz val="10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8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readingOrder="2"/>
    </xf>
    <xf numFmtId="0" fontId="3" fillId="2" borderId="11" xfId="0" applyFont="1" applyFill="1" applyBorder="1" applyAlignment="1">
      <alignment horizontal="center" vertical="center" readingOrder="2"/>
    </xf>
    <xf numFmtId="0" fontId="3" fillId="2" borderId="12" xfId="0" applyFont="1" applyFill="1" applyBorder="1" applyAlignment="1">
      <alignment horizontal="center" vertical="center" readingOrder="2"/>
    </xf>
    <xf numFmtId="0" fontId="1" fillId="0" borderId="4" xfId="0" applyFont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6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2  Titr" panose="00000700000000000000" pitchFamily="2" charset="-78"/>
            </a:defRPr>
          </a:pPr>
          <a:endParaRPr lang="fa-I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نمودارها!$A$2</c:f>
              <c:strCache>
                <c:ptCount val="1"/>
                <c:pt idx="0">
                  <c:v>درصد کودکان دریافت کننده سبد غذایی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2  Mitra" panose="00000400000000000000" pitchFamily="2" charset="-78"/>
                  </a:defRPr>
                </a:pPr>
                <a:endParaRPr lang="fa-I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نمودارها!$B$1:$H$1</c:f>
              <c:strCache>
                <c:ptCount val="7"/>
                <c:pt idx="0">
                  <c:v>قزوین</c:v>
                </c:pt>
                <c:pt idx="1">
                  <c:v>البرز</c:v>
                </c:pt>
                <c:pt idx="2">
                  <c:v>تاکستان</c:v>
                </c:pt>
                <c:pt idx="3">
                  <c:v>بویین زهرا</c:v>
                </c:pt>
                <c:pt idx="4">
                  <c:v>آبیک</c:v>
                </c:pt>
                <c:pt idx="5">
                  <c:v>آوج </c:v>
                </c:pt>
                <c:pt idx="6">
                  <c:v>استان</c:v>
                </c:pt>
              </c:strCache>
            </c:strRef>
          </c:cat>
          <c:val>
            <c:numRef>
              <c:f>نمودارها!$B$2:$H$2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5332224"/>
        <c:axId val="98349824"/>
        <c:axId val="0"/>
      </c:bar3DChart>
      <c:catAx>
        <c:axId val="9533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2  Mitra" panose="00000400000000000000" pitchFamily="2" charset="-78"/>
              </a:defRPr>
            </a:pPr>
            <a:endParaRPr lang="fa-IR"/>
          </a:p>
        </c:txPr>
        <c:crossAx val="98349824"/>
        <c:crosses val="autoZero"/>
        <c:auto val="1"/>
        <c:lblAlgn val="ctr"/>
        <c:lblOffset val="100"/>
        <c:noMultiLvlLbl val="0"/>
      </c:catAx>
      <c:valAx>
        <c:axId val="983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2  Mitra" panose="00000400000000000000" pitchFamily="2" charset="-78"/>
              </a:defRPr>
            </a:pPr>
            <a:endParaRPr lang="fa-IR"/>
          </a:p>
        </c:txPr>
        <c:crossAx val="95332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1">
          <a:solidFill>
            <a:sysClr val="windowText" lastClr="000000"/>
          </a:solidFill>
          <a:cs typeface="2  Mitra" panose="00000400000000000000" pitchFamily="2" charset="-78"/>
        </a:defRPr>
      </a:pPr>
      <a:endParaRPr lang="fa-I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a-I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2  Titr" panose="00000700000000000000" pitchFamily="2" charset="-78"/>
            </a:defRPr>
          </a:pPr>
          <a:endParaRPr lang="fa-I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نمودارها!$A$5</c:f>
              <c:strCache>
                <c:ptCount val="1"/>
                <c:pt idx="0">
                  <c:v>تعداد کودکان بهبود یافته در دوره شش ماهه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2  Mitra" panose="00000400000000000000" pitchFamily="2" charset="-78"/>
                  </a:defRPr>
                </a:pPr>
                <a:endParaRPr lang="fa-I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نمودارها!$B$4:$H$4</c:f>
              <c:strCache>
                <c:ptCount val="7"/>
                <c:pt idx="0">
                  <c:v>قزوین</c:v>
                </c:pt>
                <c:pt idx="1">
                  <c:v>البرز</c:v>
                </c:pt>
                <c:pt idx="2">
                  <c:v>تاکستان</c:v>
                </c:pt>
                <c:pt idx="3">
                  <c:v>بویین زهرا</c:v>
                </c:pt>
                <c:pt idx="4">
                  <c:v>آبیک</c:v>
                </c:pt>
                <c:pt idx="5">
                  <c:v>آوج </c:v>
                </c:pt>
                <c:pt idx="6">
                  <c:v>استان</c:v>
                </c:pt>
              </c:strCache>
            </c:strRef>
          </c:cat>
          <c:val>
            <c:numRef>
              <c:f>نمودارها!$B$5:$H$5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98181120"/>
        <c:axId val="98183808"/>
        <c:axId val="0"/>
      </c:bar3DChart>
      <c:catAx>
        <c:axId val="9818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2  Mitra" panose="00000400000000000000" pitchFamily="2" charset="-78"/>
              </a:defRPr>
            </a:pPr>
            <a:endParaRPr lang="fa-IR"/>
          </a:p>
        </c:txPr>
        <c:crossAx val="98183808"/>
        <c:crosses val="autoZero"/>
        <c:auto val="1"/>
        <c:lblAlgn val="ctr"/>
        <c:lblOffset val="100"/>
        <c:noMultiLvlLbl val="0"/>
      </c:catAx>
      <c:valAx>
        <c:axId val="9818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2  Mitra" panose="00000400000000000000" pitchFamily="2" charset="-78"/>
              </a:defRPr>
            </a:pPr>
            <a:endParaRPr lang="fa-IR"/>
          </a:p>
        </c:txPr>
        <c:crossAx val="9818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  <a:cs typeface="2  Mitra" panose="00000400000000000000" pitchFamily="2" charset="-78"/>
        </a:defRPr>
      </a:pPr>
      <a:endParaRPr lang="fa-I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0</xdr:row>
      <xdr:rowOff>33337</xdr:rowOff>
    </xdr:from>
    <xdr:to>
      <xdr:col>16</xdr:col>
      <xdr:colOff>504825</xdr:colOff>
      <xdr:row>11</xdr:row>
      <xdr:rowOff>100012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</xdr:row>
      <xdr:rowOff>23812</xdr:rowOff>
    </xdr:from>
    <xdr:to>
      <xdr:col>9</xdr:col>
      <xdr:colOff>76200</xdr:colOff>
      <xdr:row>23</xdr:row>
      <xdr:rowOff>14287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O19"/>
  <sheetViews>
    <sheetView rightToLeft="1" workbookViewId="0">
      <selection activeCell="F9" sqref="F9"/>
    </sheetView>
  </sheetViews>
  <sheetFormatPr defaultColWidth="19.375" defaultRowHeight="35.1" customHeight="1" x14ac:dyDescent="0.2"/>
  <cols>
    <col min="1" max="1" width="6" style="5" customWidth="1"/>
    <col min="2" max="2" width="43.125" style="5" customWidth="1"/>
    <col min="3" max="8" width="12.75" style="5" customWidth="1"/>
    <col min="9" max="9" width="7.875" style="5" customWidth="1"/>
    <col min="10" max="10" width="7.75" style="5" customWidth="1"/>
    <col min="11" max="11" width="7.25" style="5" customWidth="1"/>
    <col min="12" max="12" width="7.125" style="5" customWidth="1"/>
    <col min="13" max="13" width="6.75" style="5" customWidth="1"/>
    <col min="14" max="14" width="5.625" style="5" customWidth="1"/>
    <col min="15" max="15" width="8" style="5" customWidth="1"/>
    <col min="16" max="16384" width="19.375" style="5"/>
  </cols>
  <sheetData>
    <row r="1" spans="1:15" ht="35.1" customHeight="1" thickBo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5" ht="35.1" customHeight="1" x14ac:dyDescent="0.2">
      <c r="A2" s="8" t="s">
        <v>1</v>
      </c>
      <c r="B2" s="9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 t="s">
        <v>28</v>
      </c>
    </row>
    <row r="3" spans="1:15" ht="35.1" customHeight="1" x14ac:dyDescent="0.2">
      <c r="A3" s="6">
        <v>1</v>
      </c>
      <c r="B3" s="3" t="s">
        <v>14</v>
      </c>
      <c r="C3" s="3"/>
      <c r="D3" s="3"/>
      <c r="E3" s="3"/>
      <c r="F3" s="3"/>
      <c r="G3" s="3"/>
      <c r="H3" s="3"/>
      <c r="I3" s="2"/>
      <c r="J3" s="4"/>
      <c r="K3" s="4"/>
      <c r="L3" s="4"/>
      <c r="M3" s="4"/>
      <c r="N3" s="4"/>
      <c r="O3" s="7">
        <f>N3+M3+L3+K3+J3+I3</f>
        <v>0</v>
      </c>
    </row>
    <row r="4" spans="1:15" ht="35.1" customHeight="1" x14ac:dyDescent="0.2">
      <c r="A4" s="6">
        <v>2</v>
      </c>
      <c r="B4" s="3" t="s">
        <v>15</v>
      </c>
      <c r="C4" s="3"/>
      <c r="D4" s="3"/>
      <c r="E4" s="3"/>
      <c r="F4" s="3"/>
      <c r="G4" s="3"/>
      <c r="H4" s="3"/>
      <c r="I4" s="2"/>
      <c r="J4" s="4"/>
      <c r="K4" s="4"/>
      <c r="L4" s="4"/>
      <c r="M4" s="4"/>
      <c r="N4" s="4"/>
      <c r="O4" s="7">
        <f t="shared" ref="O4:O18" si="0">N4+M4+L4+K4+J4+I4</f>
        <v>0</v>
      </c>
    </row>
    <row r="5" spans="1:15" ht="35.1" customHeight="1" x14ac:dyDescent="0.2">
      <c r="A5" s="6">
        <v>3</v>
      </c>
      <c r="B5" s="3" t="s">
        <v>3</v>
      </c>
      <c r="C5" s="3"/>
      <c r="D5" s="3"/>
      <c r="E5" s="3"/>
      <c r="F5" s="3"/>
      <c r="G5" s="3"/>
      <c r="H5" s="3"/>
      <c r="I5" s="2"/>
      <c r="J5" s="4"/>
      <c r="K5" s="4"/>
      <c r="L5" s="4"/>
      <c r="M5" s="4"/>
      <c r="N5" s="4"/>
      <c r="O5" s="7">
        <f t="shared" si="0"/>
        <v>0</v>
      </c>
    </row>
    <row r="6" spans="1:15" ht="35.1" customHeight="1" x14ac:dyDescent="0.2">
      <c r="A6" s="6">
        <v>4</v>
      </c>
      <c r="B6" s="3" t="s">
        <v>4</v>
      </c>
      <c r="C6" s="3"/>
      <c r="D6" s="3"/>
      <c r="E6" s="3"/>
      <c r="F6" s="3"/>
      <c r="G6" s="3"/>
      <c r="H6" s="3"/>
      <c r="I6" s="2"/>
      <c r="J6" s="4"/>
      <c r="K6" s="4"/>
      <c r="L6" s="4"/>
      <c r="M6" s="4"/>
      <c r="N6" s="4"/>
      <c r="O6" s="7">
        <f t="shared" si="0"/>
        <v>0</v>
      </c>
    </row>
    <row r="7" spans="1:15" ht="35.1" customHeight="1" x14ac:dyDescent="0.2">
      <c r="A7" s="6">
        <v>5</v>
      </c>
      <c r="B7" s="3" t="s">
        <v>16</v>
      </c>
      <c r="C7" s="3"/>
      <c r="D7" s="3"/>
      <c r="E7" s="3"/>
      <c r="F7" s="3"/>
      <c r="G7" s="3"/>
      <c r="H7" s="3"/>
      <c r="I7" s="2"/>
      <c r="J7" s="4"/>
      <c r="K7" s="4"/>
      <c r="L7" s="4"/>
      <c r="M7" s="4"/>
      <c r="N7" s="4"/>
      <c r="O7" s="7">
        <f t="shared" si="0"/>
        <v>0</v>
      </c>
    </row>
    <row r="8" spans="1:15" ht="35.1" customHeight="1" x14ac:dyDescent="0.2">
      <c r="A8" s="6">
        <v>6</v>
      </c>
      <c r="B8" s="3" t="s">
        <v>5</v>
      </c>
      <c r="C8" s="3"/>
      <c r="D8" s="3"/>
      <c r="E8" s="3"/>
      <c r="F8" s="3"/>
      <c r="G8" s="3"/>
      <c r="H8" s="3"/>
      <c r="I8" s="2"/>
      <c r="J8" s="4"/>
      <c r="K8" s="4"/>
      <c r="L8" s="4"/>
      <c r="M8" s="4"/>
      <c r="N8" s="4"/>
      <c r="O8" s="7">
        <f t="shared" si="0"/>
        <v>0</v>
      </c>
    </row>
    <row r="9" spans="1:15" ht="35.1" customHeight="1" x14ac:dyDescent="0.2">
      <c r="A9" s="6">
        <v>7</v>
      </c>
      <c r="B9" s="3" t="s">
        <v>6</v>
      </c>
      <c r="C9" s="3"/>
      <c r="D9" s="3"/>
      <c r="E9" s="3"/>
      <c r="F9" s="3"/>
      <c r="G9" s="3"/>
      <c r="H9" s="3"/>
      <c r="I9" s="2"/>
      <c r="J9" s="4"/>
      <c r="K9" s="4"/>
      <c r="L9" s="4"/>
      <c r="M9" s="4"/>
      <c r="N9" s="4"/>
      <c r="O9" s="7">
        <f t="shared" si="0"/>
        <v>0</v>
      </c>
    </row>
    <row r="10" spans="1:15" ht="35.1" customHeight="1" x14ac:dyDescent="0.2">
      <c r="A10" s="6">
        <v>8</v>
      </c>
      <c r="B10" s="3" t="s">
        <v>17</v>
      </c>
      <c r="C10" s="3"/>
      <c r="D10" s="3"/>
      <c r="E10" s="3"/>
      <c r="F10" s="3"/>
      <c r="G10" s="3"/>
      <c r="H10" s="3"/>
      <c r="I10" s="2"/>
      <c r="J10" s="4"/>
      <c r="K10" s="4"/>
      <c r="L10" s="4"/>
      <c r="M10" s="4"/>
      <c r="N10" s="4"/>
      <c r="O10" s="7">
        <f t="shared" si="0"/>
        <v>0</v>
      </c>
    </row>
    <row r="11" spans="1:15" ht="35.1" customHeight="1" x14ac:dyDescent="0.2">
      <c r="A11" s="6">
        <v>9</v>
      </c>
      <c r="B11" s="3" t="s">
        <v>7</v>
      </c>
      <c r="C11" s="3"/>
      <c r="D11" s="3"/>
      <c r="E11" s="3"/>
      <c r="F11" s="3"/>
      <c r="G11" s="3"/>
      <c r="H11" s="3"/>
      <c r="I11" s="2"/>
      <c r="J11" s="4"/>
      <c r="K11" s="4"/>
      <c r="L11" s="4"/>
      <c r="M11" s="4"/>
      <c r="N11" s="4"/>
      <c r="O11" s="7">
        <f t="shared" si="0"/>
        <v>0</v>
      </c>
    </row>
    <row r="12" spans="1:15" ht="35.1" customHeight="1" x14ac:dyDescent="0.2">
      <c r="A12" s="6">
        <v>10</v>
      </c>
      <c r="B12" s="3" t="s">
        <v>8</v>
      </c>
      <c r="C12" s="3"/>
      <c r="D12" s="3"/>
      <c r="E12" s="3"/>
      <c r="F12" s="3"/>
      <c r="G12" s="3"/>
      <c r="H12" s="3"/>
      <c r="I12" s="2"/>
      <c r="J12" s="4"/>
      <c r="K12" s="4"/>
      <c r="L12" s="4"/>
      <c r="M12" s="4"/>
      <c r="N12" s="4"/>
      <c r="O12" s="7">
        <f t="shared" si="0"/>
        <v>0</v>
      </c>
    </row>
    <row r="13" spans="1:15" ht="35.1" customHeight="1" x14ac:dyDescent="0.2">
      <c r="A13" s="6">
        <v>11</v>
      </c>
      <c r="B13" s="3" t="s">
        <v>18</v>
      </c>
      <c r="C13" s="3"/>
      <c r="D13" s="3"/>
      <c r="E13" s="3"/>
      <c r="F13" s="3"/>
      <c r="G13" s="3"/>
      <c r="H13" s="3"/>
      <c r="I13" s="2"/>
      <c r="J13" s="4"/>
      <c r="K13" s="4"/>
      <c r="L13" s="4"/>
      <c r="M13" s="4"/>
      <c r="N13" s="4"/>
      <c r="O13" s="7">
        <f t="shared" si="0"/>
        <v>0</v>
      </c>
    </row>
    <row r="14" spans="1:15" ht="35.1" customHeight="1" x14ac:dyDescent="0.2">
      <c r="A14" s="6">
        <v>12</v>
      </c>
      <c r="B14" s="3" t="s">
        <v>9</v>
      </c>
      <c r="C14" s="3"/>
      <c r="D14" s="3"/>
      <c r="E14" s="3"/>
      <c r="F14" s="3"/>
      <c r="G14" s="3"/>
      <c r="H14" s="3"/>
      <c r="I14" s="2"/>
      <c r="J14" s="4"/>
      <c r="K14" s="4"/>
      <c r="L14" s="4"/>
      <c r="M14" s="4"/>
      <c r="N14" s="4"/>
      <c r="O14" s="7">
        <f t="shared" si="0"/>
        <v>0</v>
      </c>
    </row>
    <row r="15" spans="1:15" ht="35.1" customHeight="1" x14ac:dyDescent="0.2">
      <c r="A15" s="6">
        <v>13</v>
      </c>
      <c r="B15" s="3" t="s">
        <v>10</v>
      </c>
      <c r="C15" s="3"/>
      <c r="D15" s="3"/>
      <c r="E15" s="3"/>
      <c r="F15" s="3"/>
      <c r="G15" s="3"/>
      <c r="H15" s="3"/>
      <c r="I15" s="2"/>
      <c r="J15" s="4"/>
      <c r="K15" s="4"/>
      <c r="L15" s="4"/>
      <c r="M15" s="4"/>
      <c r="N15" s="4"/>
      <c r="O15" s="7">
        <f t="shared" si="0"/>
        <v>0</v>
      </c>
    </row>
    <row r="16" spans="1:15" ht="35.1" customHeight="1" x14ac:dyDescent="0.2">
      <c r="A16" s="6">
        <v>14</v>
      </c>
      <c r="B16" s="3" t="s">
        <v>11</v>
      </c>
      <c r="C16" s="3"/>
      <c r="D16" s="3"/>
      <c r="E16" s="3"/>
      <c r="F16" s="3"/>
      <c r="G16" s="3"/>
      <c r="H16" s="3"/>
      <c r="I16" s="2"/>
      <c r="J16" s="4"/>
      <c r="K16" s="4"/>
      <c r="L16" s="4"/>
      <c r="M16" s="4"/>
      <c r="N16" s="4"/>
      <c r="O16" s="7">
        <f t="shared" si="0"/>
        <v>0</v>
      </c>
    </row>
    <row r="17" spans="1:15" ht="35.1" customHeight="1" x14ac:dyDescent="0.2">
      <c r="A17" s="6">
        <v>15</v>
      </c>
      <c r="B17" s="3" t="s">
        <v>12</v>
      </c>
      <c r="C17" s="3"/>
      <c r="D17" s="3"/>
      <c r="E17" s="3"/>
      <c r="F17" s="3"/>
      <c r="G17" s="3"/>
      <c r="H17" s="3"/>
      <c r="I17" s="2"/>
      <c r="J17" s="4"/>
      <c r="K17" s="4"/>
      <c r="L17" s="4"/>
      <c r="M17" s="4"/>
      <c r="N17" s="4"/>
      <c r="O17" s="7">
        <f t="shared" si="0"/>
        <v>0</v>
      </c>
    </row>
    <row r="18" spans="1:15" ht="35.1" customHeight="1" x14ac:dyDescent="0.2">
      <c r="A18" s="6">
        <v>16</v>
      </c>
      <c r="B18" s="3" t="s">
        <v>13</v>
      </c>
      <c r="C18" s="3"/>
      <c r="D18" s="3"/>
      <c r="E18" s="3"/>
      <c r="F18" s="3"/>
      <c r="G18" s="3"/>
      <c r="H18" s="3"/>
      <c r="I18" s="2"/>
      <c r="J18" s="4"/>
      <c r="K18" s="4"/>
      <c r="L18" s="4"/>
      <c r="M18" s="4"/>
      <c r="N18" s="4"/>
      <c r="O18" s="7">
        <f t="shared" si="0"/>
        <v>0</v>
      </c>
    </row>
    <row r="19" spans="1:15" ht="35.1" customHeight="1" thickBot="1" x14ac:dyDescent="0.25">
      <c r="A19" s="22" t="s">
        <v>19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/>
    </row>
  </sheetData>
  <mergeCells count="2">
    <mergeCell ref="A1:O1"/>
    <mergeCell ref="A19:O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19"/>
  <sheetViews>
    <sheetView rightToLeft="1" tabSelected="1" workbookViewId="0">
      <selection activeCell="M5" sqref="M5"/>
    </sheetView>
  </sheetViews>
  <sheetFormatPr defaultColWidth="19.375" defaultRowHeight="17.25" x14ac:dyDescent="0.2"/>
  <cols>
    <col min="1" max="1" width="6" style="5" customWidth="1"/>
    <col min="2" max="2" width="43.125" style="5" customWidth="1"/>
    <col min="3" max="8" width="8.25" style="5" customWidth="1"/>
    <col min="9" max="9" width="7.875" style="5" customWidth="1"/>
    <col min="10" max="10" width="7.75" style="5" customWidth="1"/>
    <col min="11" max="11" width="7.25" style="5" customWidth="1"/>
    <col min="12" max="12" width="7.125" style="5" customWidth="1"/>
    <col min="13" max="13" width="6.75" style="5" customWidth="1"/>
    <col min="14" max="14" width="5.625" style="5" customWidth="1"/>
    <col min="15" max="15" width="8" style="5" customWidth="1"/>
    <col min="16" max="16384" width="19.375" style="5"/>
  </cols>
  <sheetData>
    <row r="1" spans="1:15" ht="35.1" customHeight="1" thickBo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5" ht="35.1" customHeight="1" x14ac:dyDescent="0.2">
      <c r="A2" s="8" t="s">
        <v>1</v>
      </c>
      <c r="B2" s="9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 t="s">
        <v>28</v>
      </c>
    </row>
    <row r="3" spans="1:15" ht="35.1" customHeight="1" x14ac:dyDescent="0.2">
      <c r="A3" s="6">
        <v>1</v>
      </c>
      <c r="B3" s="3" t="s">
        <v>14</v>
      </c>
      <c r="C3" s="3"/>
      <c r="D3" s="3"/>
      <c r="E3" s="3"/>
      <c r="F3" s="3"/>
      <c r="G3" s="3"/>
      <c r="H3" s="3"/>
      <c r="I3" s="2"/>
      <c r="J3" s="4"/>
      <c r="K3" s="4"/>
      <c r="L3" s="4"/>
      <c r="M3" s="4"/>
      <c r="N3" s="4"/>
      <c r="O3" s="7">
        <f>N3+M3+L3+K3+J3+I3</f>
        <v>0</v>
      </c>
    </row>
    <row r="4" spans="1:15" ht="35.1" customHeight="1" x14ac:dyDescent="0.2">
      <c r="A4" s="6">
        <v>2</v>
      </c>
      <c r="B4" s="3" t="s">
        <v>15</v>
      </c>
      <c r="C4" s="3"/>
      <c r="D4" s="3"/>
      <c r="E4" s="3"/>
      <c r="F4" s="3"/>
      <c r="G4" s="3"/>
      <c r="H4" s="3"/>
      <c r="I4" s="2"/>
      <c r="J4" s="4"/>
      <c r="K4" s="4"/>
      <c r="L4" s="4"/>
      <c r="M4" s="4"/>
      <c r="N4" s="4"/>
      <c r="O4" s="7">
        <f t="shared" ref="O4:O18" si="0">N4+M4+L4+K4+J4+I4</f>
        <v>0</v>
      </c>
    </row>
    <row r="5" spans="1:15" ht="35.1" customHeight="1" x14ac:dyDescent="0.2">
      <c r="A5" s="6">
        <v>3</v>
      </c>
      <c r="B5" s="3" t="s">
        <v>3</v>
      </c>
      <c r="C5" s="3"/>
      <c r="D5" s="3"/>
      <c r="E5" s="3"/>
      <c r="F5" s="3"/>
      <c r="G5" s="3"/>
      <c r="H5" s="3"/>
      <c r="I5" s="2"/>
      <c r="J5" s="4"/>
      <c r="K5" s="4"/>
      <c r="L5" s="4"/>
      <c r="M5" s="4"/>
      <c r="N5" s="4"/>
      <c r="O5" s="7">
        <f>N5+M5+L5+K5+J5+I5</f>
        <v>0</v>
      </c>
    </row>
    <row r="6" spans="1:15" ht="35.1" customHeight="1" x14ac:dyDescent="0.2">
      <c r="A6" s="6">
        <v>4</v>
      </c>
      <c r="B6" s="3" t="s">
        <v>4</v>
      </c>
      <c r="C6" s="3"/>
      <c r="D6" s="3"/>
      <c r="E6" s="3"/>
      <c r="F6" s="3"/>
      <c r="G6" s="3"/>
      <c r="H6" s="3"/>
      <c r="I6" s="2"/>
      <c r="J6" s="4"/>
      <c r="K6" s="4"/>
      <c r="L6" s="4"/>
      <c r="M6" s="4"/>
      <c r="N6" s="4"/>
      <c r="O6" s="7">
        <f t="shared" si="0"/>
        <v>0</v>
      </c>
    </row>
    <row r="7" spans="1:15" ht="35.1" customHeight="1" x14ac:dyDescent="0.2">
      <c r="A7" s="6">
        <v>5</v>
      </c>
      <c r="B7" s="3" t="s">
        <v>16</v>
      </c>
      <c r="C7" s="3"/>
      <c r="D7" s="3"/>
      <c r="E7" s="3"/>
      <c r="F7" s="3"/>
      <c r="G7" s="3"/>
      <c r="H7" s="3"/>
      <c r="I7" s="2"/>
      <c r="J7" s="4"/>
      <c r="K7" s="4"/>
      <c r="L7" s="4"/>
      <c r="M7" s="4"/>
      <c r="N7" s="4"/>
      <c r="O7" s="7">
        <f t="shared" si="0"/>
        <v>0</v>
      </c>
    </row>
    <row r="8" spans="1:15" ht="35.1" customHeight="1" x14ac:dyDescent="0.2">
      <c r="A8" s="6">
        <v>6</v>
      </c>
      <c r="B8" s="3" t="s">
        <v>5</v>
      </c>
      <c r="C8" s="3"/>
      <c r="D8" s="3"/>
      <c r="E8" s="3"/>
      <c r="F8" s="3"/>
      <c r="G8" s="3"/>
      <c r="H8" s="3"/>
      <c r="I8" s="2"/>
      <c r="J8" s="4"/>
      <c r="K8" s="4"/>
      <c r="L8" s="4"/>
      <c r="M8" s="4"/>
      <c r="N8" s="4"/>
      <c r="O8" s="7">
        <f t="shared" si="0"/>
        <v>0</v>
      </c>
    </row>
    <row r="9" spans="1:15" ht="35.1" customHeight="1" x14ac:dyDescent="0.2">
      <c r="A9" s="6">
        <v>7</v>
      </c>
      <c r="B9" s="3" t="s">
        <v>6</v>
      </c>
      <c r="C9" s="3"/>
      <c r="D9" s="3"/>
      <c r="E9" s="3"/>
      <c r="F9" s="3"/>
      <c r="G9" s="3"/>
      <c r="H9" s="3"/>
      <c r="I9" s="2"/>
      <c r="J9" s="4"/>
      <c r="K9" s="4"/>
      <c r="L9" s="4"/>
      <c r="M9" s="4"/>
      <c r="N9" s="4"/>
      <c r="O9" s="7">
        <f t="shared" si="0"/>
        <v>0</v>
      </c>
    </row>
    <row r="10" spans="1:15" ht="35.1" customHeight="1" x14ac:dyDescent="0.2">
      <c r="A10" s="6">
        <v>8</v>
      </c>
      <c r="B10" s="3" t="s">
        <v>17</v>
      </c>
      <c r="C10" s="3"/>
      <c r="D10" s="3"/>
      <c r="E10" s="3"/>
      <c r="F10" s="3"/>
      <c r="G10" s="3"/>
      <c r="H10" s="3"/>
      <c r="I10" s="2"/>
      <c r="J10" s="4"/>
      <c r="K10" s="4"/>
      <c r="L10" s="4"/>
      <c r="M10" s="4"/>
      <c r="N10" s="4"/>
      <c r="O10" s="7">
        <f t="shared" si="0"/>
        <v>0</v>
      </c>
    </row>
    <row r="11" spans="1:15" ht="35.1" customHeight="1" x14ac:dyDescent="0.2">
      <c r="A11" s="6">
        <v>9</v>
      </c>
      <c r="B11" s="3" t="s">
        <v>7</v>
      </c>
      <c r="C11" s="3"/>
      <c r="D11" s="3"/>
      <c r="E11" s="3"/>
      <c r="F11" s="3"/>
      <c r="G11" s="3"/>
      <c r="H11" s="3"/>
      <c r="I11" s="2"/>
      <c r="J11" s="4"/>
      <c r="K11" s="4"/>
      <c r="L11" s="4"/>
      <c r="M11" s="4"/>
      <c r="N11" s="4"/>
      <c r="O11" s="7">
        <f t="shared" si="0"/>
        <v>0</v>
      </c>
    </row>
    <row r="12" spans="1:15" ht="35.1" customHeight="1" x14ac:dyDescent="0.2">
      <c r="A12" s="6">
        <v>10</v>
      </c>
      <c r="B12" s="3" t="s">
        <v>8</v>
      </c>
      <c r="C12" s="3"/>
      <c r="D12" s="3"/>
      <c r="E12" s="3"/>
      <c r="F12" s="3"/>
      <c r="G12" s="3"/>
      <c r="H12" s="3"/>
      <c r="I12" s="2"/>
      <c r="J12" s="4"/>
      <c r="K12" s="4"/>
      <c r="L12" s="4"/>
      <c r="M12" s="4"/>
      <c r="N12" s="4"/>
      <c r="O12" s="7">
        <f t="shared" si="0"/>
        <v>0</v>
      </c>
    </row>
    <row r="13" spans="1:15" ht="35.1" customHeight="1" x14ac:dyDescent="0.2">
      <c r="A13" s="6">
        <v>11</v>
      </c>
      <c r="B13" s="3" t="s">
        <v>18</v>
      </c>
      <c r="C13" s="3"/>
      <c r="D13" s="3"/>
      <c r="E13" s="3"/>
      <c r="F13" s="3"/>
      <c r="G13" s="3"/>
      <c r="H13" s="3"/>
      <c r="I13" s="2"/>
      <c r="J13" s="4"/>
      <c r="K13" s="4"/>
      <c r="L13" s="4"/>
      <c r="M13" s="4"/>
      <c r="N13" s="4"/>
      <c r="O13" s="7">
        <f t="shared" si="0"/>
        <v>0</v>
      </c>
    </row>
    <row r="14" spans="1:15" ht="35.1" customHeight="1" x14ac:dyDescent="0.2">
      <c r="A14" s="6">
        <v>12</v>
      </c>
      <c r="B14" s="3" t="s">
        <v>9</v>
      </c>
      <c r="C14" s="3"/>
      <c r="D14" s="3"/>
      <c r="E14" s="3"/>
      <c r="F14" s="3"/>
      <c r="G14" s="3"/>
      <c r="H14" s="3"/>
      <c r="I14" s="2"/>
      <c r="J14" s="4"/>
      <c r="K14" s="4"/>
      <c r="L14" s="4"/>
      <c r="M14" s="4"/>
      <c r="N14" s="4"/>
      <c r="O14" s="7">
        <f t="shared" si="0"/>
        <v>0</v>
      </c>
    </row>
    <row r="15" spans="1:15" ht="35.1" customHeight="1" x14ac:dyDescent="0.2">
      <c r="A15" s="6">
        <v>13</v>
      </c>
      <c r="B15" s="3" t="s">
        <v>10</v>
      </c>
      <c r="C15" s="3"/>
      <c r="D15" s="3"/>
      <c r="E15" s="3"/>
      <c r="F15" s="3"/>
      <c r="G15" s="3"/>
      <c r="H15" s="3"/>
      <c r="I15" s="2"/>
      <c r="J15" s="4"/>
      <c r="K15" s="4"/>
      <c r="L15" s="4"/>
      <c r="M15" s="4"/>
      <c r="N15" s="4"/>
      <c r="O15" s="7">
        <f t="shared" si="0"/>
        <v>0</v>
      </c>
    </row>
    <row r="16" spans="1:15" ht="35.1" customHeight="1" x14ac:dyDescent="0.2">
      <c r="A16" s="6">
        <v>14</v>
      </c>
      <c r="B16" s="3" t="s">
        <v>11</v>
      </c>
      <c r="C16" s="3"/>
      <c r="D16" s="3"/>
      <c r="E16" s="3"/>
      <c r="F16" s="3"/>
      <c r="G16" s="3"/>
      <c r="H16" s="3"/>
      <c r="I16" s="2"/>
      <c r="J16" s="4"/>
      <c r="K16" s="4"/>
      <c r="L16" s="4"/>
      <c r="M16" s="4"/>
      <c r="N16" s="4"/>
      <c r="O16" s="7">
        <f t="shared" si="0"/>
        <v>0</v>
      </c>
    </row>
    <row r="17" spans="1:15" ht="35.1" customHeight="1" x14ac:dyDescent="0.2">
      <c r="A17" s="6">
        <v>15</v>
      </c>
      <c r="B17" s="3" t="s">
        <v>12</v>
      </c>
      <c r="C17" s="3"/>
      <c r="D17" s="3"/>
      <c r="E17" s="3"/>
      <c r="F17" s="3"/>
      <c r="G17" s="3"/>
      <c r="H17" s="3"/>
      <c r="I17" s="2"/>
      <c r="J17" s="4"/>
      <c r="K17" s="4"/>
      <c r="L17" s="4"/>
      <c r="M17" s="4"/>
      <c r="N17" s="4"/>
      <c r="O17" s="7">
        <f t="shared" si="0"/>
        <v>0</v>
      </c>
    </row>
    <row r="18" spans="1:15" ht="35.1" customHeight="1" x14ac:dyDescent="0.2">
      <c r="A18" s="6">
        <v>16</v>
      </c>
      <c r="B18" s="3" t="s">
        <v>13</v>
      </c>
      <c r="C18" s="3"/>
      <c r="D18" s="3"/>
      <c r="E18" s="3"/>
      <c r="F18" s="3"/>
      <c r="G18" s="3"/>
      <c r="H18" s="3"/>
      <c r="I18" s="2"/>
      <c r="J18" s="4"/>
      <c r="K18" s="4"/>
      <c r="L18" s="4"/>
      <c r="M18" s="4"/>
      <c r="N18" s="4"/>
      <c r="O18" s="7">
        <f t="shared" si="0"/>
        <v>0</v>
      </c>
    </row>
    <row r="19" spans="1:15" ht="35.1" customHeight="1" thickBot="1" x14ac:dyDescent="0.25">
      <c r="A19" s="22" t="s">
        <v>19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/>
    </row>
  </sheetData>
  <mergeCells count="2">
    <mergeCell ref="A1:O1"/>
    <mergeCell ref="A19:O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19"/>
  <sheetViews>
    <sheetView rightToLeft="1" workbookViewId="0">
      <selection activeCell="K7" sqref="K7"/>
    </sheetView>
  </sheetViews>
  <sheetFormatPr defaultColWidth="19.375" defaultRowHeight="17.25" x14ac:dyDescent="0.2"/>
  <cols>
    <col min="1" max="1" width="6" style="5" customWidth="1"/>
    <col min="2" max="2" width="43.125" style="5" customWidth="1"/>
    <col min="3" max="9" width="15" style="5" customWidth="1"/>
    <col min="10" max="10" width="7.875" style="5" customWidth="1"/>
    <col min="11" max="11" width="7.75" style="5" customWidth="1"/>
    <col min="12" max="12" width="7.25" style="5" customWidth="1"/>
    <col min="13" max="13" width="7.125" style="5" customWidth="1"/>
    <col min="14" max="14" width="6.75" style="5" customWidth="1"/>
    <col min="15" max="15" width="5.625" style="5" customWidth="1"/>
    <col min="16" max="16" width="10" style="5" customWidth="1"/>
    <col min="17" max="16384" width="19.375" style="5"/>
  </cols>
  <sheetData>
    <row r="1" spans="1:16" ht="35.1" customHeight="1" thickBot="1" x14ac:dyDescent="0.25">
      <c r="A1" s="19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35.1" customHeight="1" x14ac:dyDescent="0.2">
      <c r="A2" s="8" t="s">
        <v>1</v>
      </c>
      <c r="B2" s="9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 t="s">
        <v>28</v>
      </c>
    </row>
    <row r="3" spans="1:16" ht="35.1" customHeight="1" x14ac:dyDescent="0.2">
      <c r="A3" s="6">
        <v>1</v>
      </c>
      <c r="B3" s="3" t="s">
        <v>14</v>
      </c>
      <c r="C3" s="3"/>
      <c r="D3" s="3"/>
      <c r="E3" s="3"/>
      <c r="F3" s="3"/>
      <c r="G3" s="3"/>
      <c r="H3" s="3"/>
      <c r="I3" s="3"/>
      <c r="J3" s="1">
        <f>'شش ماهه اول'!I3+'شش ماهه دوم'!I3</f>
        <v>0</v>
      </c>
      <c r="K3" s="11">
        <f>'شش ماهه اول'!J3+'شش ماهه دوم'!J3</f>
        <v>0</v>
      </c>
      <c r="L3" s="11">
        <f>'شش ماهه اول'!K3+'شش ماهه دوم'!K3</f>
        <v>0</v>
      </c>
      <c r="M3" s="11">
        <f>'شش ماهه اول'!L3+'شش ماهه دوم'!L3</f>
        <v>0</v>
      </c>
      <c r="N3" s="11">
        <f>'شش ماهه اول'!M3+'شش ماهه دوم'!M3</f>
        <v>0</v>
      </c>
      <c r="O3" s="11">
        <f>'شش ماهه اول'!N3+'شش ماهه دوم'!N3</f>
        <v>0</v>
      </c>
      <c r="P3" s="7">
        <f>'شش ماهه اول'!O3+'شش ماهه دوم'!O3</f>
        <v>0</v>
      </c>
    </row>
    <row r="4" spans="1:16" ht="35.1" customHeight="1" x14ac:dyDescent="0.2">
      <c r="A4" s="6">
        <v>2</v>
      </c>
      <c r="B4" s="3" t="s">
        <v>15</v>
      </c>
      <c r="C4" s="3"/>
      <c r="D4" s="3"/>
      <c r="E4" s="3"/>
      <c r="F4" s="3"/>
      <c r="G4" s="3"/>
      <c r="H4" s="3"/>
      <c r="I4" s="3"/>
      <c r="J4" s="1">
        <f>'شش ماهه اول'!I4+'شش ماهه دوم'!I4</f>
        <v>0</v>
      </c>
      <c r="K4" s="11">
        <f>'شش ماهه اول'!J4+'شش ماهه دوم'!J4</f>
        <v>0</v>
      </c>
      <c r="L4" s="11">
        <f>'شش ماهه اول'!K4+'شش ماهه دوم'!K4</f>
        <v>0</v>
      </c>
      <c r="M4" s="11">
        <f>'شش ماهه اول'!L4+'شش ماهه دوم'!L4</f>
        <v>0</v>
      </c>
      <c r="N4" s="11">
        <f>'شش ماهه اول'!M4+'شش ماهه دوم'!M4</f>
        <v>0</v>
      </c>
      <c r="O4" s="11">
        <f>'شش ماهه اول'!N4+'شش ماهه دوم'!N4</f>
        <v>0</v>
      </c>
      <c r="P4" s="7">
        <f>'شش ماهه اول'!O4+'شش ماهه دوم'!O4</f>
        <v>0</v>
      </c>
    </row>
    <row r="5" spans="1:16" ht="35.1" customHeight="1" x14ac:dyDescent="0.2">
      <c r="A5" s="6">
        <v>3</v>
      </c>
      <c r="B5" s="3" t="s">
        <v>3</v>
      </c>
      <c r="C5" s="3"/>
      <c r="D5" s="3"/>
      <c r="E5" s="3"/>
      <c r="F5" s="3"/>
      <c r="G5" s="3"/>
      <c r="H5" s="3"/>
      <c r="I5" s="3"/>
      <c r="J5" s="1">
        <f>'شش ماهه اول'!I5+'شش ماهه دوم'!I5</f>
        <v>0</v>
      </c>
      <c r="K5" s="11">
        <f>'شش ماهه اول'!J5+'شش ماهه دوم'!J5</f>
        <v>0</v>
      </c>
      <c r="L5" s="11">
        <f>'شش ماهه اول'!K5+'شش ماهه دوم'!K5</f>
        <v>0</v>
      </c>
      <c r="M5" s="11">
        <f>'شش ماهه اول'!L5+'شش ماهه دوم'!L5</f>
        <v>0</v>
      </c>
      <c r="N5" s="11">
        <f>'شش ماهه اول'!M5+'شش ماهه دوم'!M5</f>
        <v>0</v>
      </c>
      <c r="O5" s="11">
        <f>'شش ماهه اول'!N5+'شش ماهه دوم'!N5</f>
        <v>0</v>
      </c>
      <c r="P5" s="7">
        <f>'شش ماهه اول'!O5+'شش ماهه دوم'!O5</f>
        <v>0</v>
      </c>
    </row>
    <row r="6" spans="1:16" ht="35.1" customHeight="1" x14ac:dyDescent="0.2">
      <c r="A6" s="6">
        <v>4</v>
      </c>
      <c r="B6" s="3" t="s">
        <v>4</v>
      </c>
      <c r="C6" s="3"/>
      <c r="D6" s="3"/>
      <c r="E6" s="3"/>
      <c r="F6" s="3"/>
      <c r="G6" s="3"/>
      <c r="H6" s="3"/>
      <c r="I6" s="3"/>
      <c r="J6" s="1">
        <f>'شش ماهه اول'!I6+'شش ماهه دوم'!I6</f>
        <v>0</v>
      </c>
      <c r="K6" s="11">
        <f>'شش ماهه اول'!J6+'شش ماهه دوم'!J6</f>
        <v>0</v>
      </c>
      <c r="L6" s="11">
        <f>'شش ماهه اول'!K6+'شش ماهه دوم'!K6</f>
        <v>0</v>
      </c>
      <c r="M6" s="11">
        <f>'شش ماهه اول'!L6+'شش ماهه دوم'!L6</f>
        <v>0</v>
      </c>
      <c r="N6" s="11">
        <f>'شش ماهه اول'!M6+'شش ماهه دوم'!M6</f>
        <v>0</v>
      </c>
      <c r="O6" s="11">
        <f>'شش ماهه اول'!N6+'شش ماهه دوم'!N6</f>
        <v>0</v>
      </c>
      <c r="P6" s="7">
        <f>'شش ماهه اول'!O6+'شش ماهه دوم'!O6</f>
        <v>0</v>
      </c>
    </row>
    <row r="7" spans="1:16" ht="35.1" customHeight="1" x14ac:dyDescent="0.2">
      <c r="A7" s="6">
        <v>5</v>
      </c>
      <c r="B7" s="3" t="s">
        <v>16</v>
      </c>
      <c r="C7" s="3"/>
      <c r="D7" s="3"/>
      <c r="E7" s="3"/>
      <c r="F7" s="3"/>
      <c r="G7" s="3"/>
      <c r="H7" s="3"/>
      <c r="I7" s="3"/>
      <c r="J7" s="1">
        <f>'شش ماهه اول'!I7+'شش ماهه دوم'!I7</f>
        <v>0</v>
      </c>
      <c r="K7" s="11">
        <f>'شش ماهه اول'!J7+'شش ماهه دوم'!J7</f>
        <v>0</v>
      </c>
      <c r="L7" s="11">
        <f>'شش ماهه اول'!K7+'شش ماهه دوم'!K7</f>
        <v>0</v>
      </c>
      <c r="M7" s="11">
        <f>'شش ماهه اول'!L7+'شش ماهه دوم'!L7</f>
        <v>0</v>
      </c>
      <c r="N7" s="11">
        <f>'شش ماهه اول'!M7+'شش ماهه دوم'!M7</f>
        <v>0</v>
      </c>
      <c r="O7" s="11">
        <f>'شش ماهه اول'!N7+'شش ماهه دوم'!N7</f>
        <v>0</v>
      </c>
      <c r="P7" s="7">
        <f>'شش ماهه اول'!O7+'شش ماهه دوم'!O7</f>
        <v>0</v>
      </c>
    </row>
    <row r="8" spans="1:16" ht="35.1" customHeight="1" x14ac:dyDescent="0.2">
      <c r="A8" s="6">
        <v>6</v>
      </c>
      <c r="B8" s="3" t="s">
        <v>5</v>
      </c>
      <c r="C8" s="3"/>
      <c r="D8" s="3"/>
      <c r="E8" s="3"/>
      <c r="F8" s="3"/>
      <c r="G8" s="3"/>
      <c r="H8" s="3"/>
      <c r="I8" s="3"/>
      <c r="J8" s="1">
        <f>'شش ماهه اول'!I8+'شش ماهه دوم'!I8</f>
        <v>0</v>
      </c>
      <c r="K8" s="11">
        <f>'شش ماهه اول'!J8+'شش ماهه دوم'!J8</f>
        <v>0</v>
      </c>
      <c r="L8" s="11">
        <f>'شش ماهه اول'!K8+'شش ماهه دوم'!K8</f>
        <v>0</v>
      </c>
      <c r="M8" s="11">
        <f>'شش ماهه اول'!L8+'شش ماهه دوم'!L8</f>
        <v>0</v>
      </c>
      <c r="N8" s="11">
        <f>'شش ماهه اول'!M8+'شش ماهه دوم'!M8</f>
        <v>0</v>
      </c>
      <c r="O8" s="11">
        <f>'شش ماهه اول'!N8+'شش ماهه دوم'!N8</f>
        <v>0</v>
      </c>
      <c r="P8" s="7">
        <f>'شش ماهه اول'!O8+'شش ماهه دوم'!O8</f>
        <v>0</v>
      </c>
    </row>
    <row r="9" spans="1:16" ht="35.1" customHeight="1" x14ac:dyDescent="0.2">
      <c r="A9" s="6">
        <v>7</v>
      </c>
      <c r="B9" s="3" t="s">
        <v>6</v>
      </c>
      <c r="C9" s="3"/>
      <c r="D9" s="3"/>
      <c r="E9" s="3"/>
      <c r="F9" s="3"/>
      <c r="G9" s="3"/>
      <c r="H9" s="3"/>
      <c r="I9" s="3"/>
      <c r="J9" s="1">
        <f>'شش ماهه اول'!I9+'شش ماهه دوم'!I9</f>
        <v>0</v>
      </c>
      <c r="K9" s="11">
        <f>'شش ماهه اول'!J9+'شش ماهه دوم'!J9</f>
        <v>0</v>
      </c>
      <c r="L9" s="11">
        <f>'شش ماهه اول'!K9+'شش ماهه دوم'!K9</f>
        <v>0</v>
      </c>
      <c r="M9" s="11">
        <f>'شش ماهه اول'!L9+'شش ماهه دوم'!L9</f>
        <v>0</v>
      </c>
      <c r="N9" s="11">
        <f>'شش ماهه اول'!M9+'شش ماهه دوم'!M9</f>
        <v>0</v>
      </c>
      <c r="O9" s="11">
        <f>'شش ماهه اول'!N9+'شش ماهه دوم'!N9</f>
        <v>0</v>
      </c>
      <c r="P9" s="7">
        <f>'شش ماهه اول'!O9+'شش ماهه دوم'!O9</f>
        <v>0</v>
      </c>
    </row>
    <row r="10" spans="1:16" ht="35.1" customHeight="1" x14ac:dyDescent="0.2">
      <c r="A10" s="6">
        <v>8</v>
      </c>
      <c r="B10" s="3" t="s">
        <v>17</v>
      </c>
      <c r="C10" s="3"/>
      <c r="D10" s="3"/>
      <c r="E10" s="3"/>
      <c r="F10" s="3"/>
      <c r="G10" s="3"/>
      <c r="H10" s="3"/>
      <c r="I10" s="3"/>
      <c r="J10" s="1">
        <f>'شش ماهه اول'!I10+'شش ماهه دوم'!I10</f>
        <v>0</v>
      </c>
      <c r="K10" s="11">
        <f>'شش ماهه اول'!J10+'شش ماهه دوم'!J10</f>
        <v>0</v>
      </c>
      <c r="L10" s="11">
        <f>'شش ماهه اول'!K10+'شش ماهه دوم'!K10</f>
        <v>0</v>
      </c>
      <c r="M10" s="11">
        <f>'شش ماهه اول'!L10+'شش ماهه دوم'!L10</f>
        <v>0</v>
      </c>
      <c r="N10" s="11">
        <f>'شش ماهه اول'!M10+'شش ماهه دوم'!M10</f>
        <v>0</v>
      </c>
      <c r="O10" s="11">
        <f>'شش ماهه اول'!N10+'شش ماهه دوم'!N10</f>
        <v>0</v>
      </c>
      <c r="P10" s="7">
        <f>'شش ماهه اول'!O10+'شش ماهه دوم'!O10</f>
        <v>0</v>
      </c>
    </row>
    <row r="11" spans="1:16" ht="35.1" customHeight="1" x14ac:dyDescent="0.2">
      <c r="A11" s="6">
        <v>9</v>
      </c>
      <c r="B11" s="3" t="s">
        <v>7</v>
      </c>
      <c r="C11" s="3"/>
      <c r="D11" s="3"/>
      <c r="E11" s="3"/>
      <c r="F11" s="3"/>
      <c r="G11" s="3"/>
      <c r="H11" s="3"/>
      <c r="I11" s="3"/>
      <c r="J11" s="1">
        <f>'شش ماهه اول'!I11+'شش ماهه دوم'!I11</f>
        <v>0</v>
      </c>
      <c r="K11" s="11">
        <f>'شش ماهه اول'!J11+'شش ماهه دوم'!J11</f>
        <v>0</v>
      </c>
      <c r="L11" s="11">
        <f>'شش ماهه اول'!K11+'شش ماهه دوم'!K11</f>
        <v>0</v>
      </c>
      <c r="M11" s="11">
        <f>'شش ماهه اول'!L11+'شش ماهه دوم'!L11</f>
        <v>0</v>
      </c>
      <c r="N11" s="11">
        <f>'شش ماهه اول'!M11+'شش ماهه دوم'!M11</f>
        <v>0</v>
      </c>
      <c r="O11" s="11">
        <f>'شش ماهه اول'!N11+'شش ماهه دوم'!N11</f>
        <v>0</v>
      </c>
      <c r="P11" s="7">
        <f>'شش ماهه اول'!O11+'شش ماهه دوم'!O11</f>
        <v>0</v>
      </c>
    </row>
    <row r="12" spans="1:16" ht="35.1" customHeight="1" x14ac:dyDescent="0.2">
      <c r="A12" s="6">
        <v>10</v>
      </c>
      <c r="B12" s="3" t="s">
        <v>8</v>
      </c>
      <c r="C12" s="3"/>
      <c r="D12" s="3"/>
      <c r="E12" s="3"/>
      <c r="F12" s="3"/>
      <c r="G12" s="3"/>
      <c r="H12" s="3"/>
      <c r="I12" s="3"/>
      <c r="J12" s="1">
        <f>'شش ماهه اول'!I12+'شش ماهه دوم'!I12</f>
        <v>0</v>
      </c>
      <c r="K12" s="11">
        <f>'شش ماهه اول'!J12+'شش ماهه دوم'!J12</f>
        <v>0</v>
      </c>
      <c r="L12" s="11">
        <f>'شش ماهه اول'!K12+'شش ماهه دوم'!K12</f>
        <v>0</v>
      </c>
      <c r="M12" s="11">
        <f>'شش ماهه اول'!L12+'شش ماهه دوم'!L12</f>
        <v>0</v>
      </c>
      <c r="N12" s="11">
        <f>'شش ماهه اول'!M12+'شش ماهه دوم'!M12</f>
        <v>0</v>
      </c>
      <c r="O12" s="11">
        <f>'شش ماهه اول'!N12+'شش ماهه دوم'!N12</f>
        <v>0</v>
      </c>
      <c r="P12" s="7">
        <f>'شش ماهه اول'!O12+'شش ماهه دوم'!O12</f>
        <v>0</v>
      </c>
    </row>
    <row r="13" spans="1:16" ht="35.1" customHeight="1" x14ac:dyDescent="0.2">
      <c r="A13" s="6">
        <v>11</v>
      </c>
      <c r="B13" s="3" t="s">
        <v>18</v>
      </c>
      <c r="C13" s="3"/>
      <c r="D13" s="3"/>
      <c r="E13" s="3"/>
      <c r="F13" s="3"/>
      <c r="G13" s="3"/>
      <c r="H13" s="3"/>
      <c r="I13" s="3"/>
      <c r="J13" s="1">
        <f>'شش ماهه اول'!I13+'شش ماهه دوم'!I13</f>
        <v>0</v>
      </c>
      <c r="K13" s="11">
        <f>'شش ماهه اول'!J13+'شش ماهه دوم'!J13</f>
        <v>0</v>
      </c>
      <c r="L13" s="11">
        <f>'شش ماهه اول'!K13+'شش ماهه دوم'!K13</f>
        <v>0</v>
      </c>
      <c r="M13" s="11">
        <f>'شش ماهه اول'!L13+'شش ماهه دوم'!L13</f>
        <v>0</v>
      </c>
      <c r="N13" s="11">
        <f>'شش ماهه اول'!M13+'شش ماهه دوم'!M13</f>
        <v>0</v>
      </c>
      <c r="O13" s="11">
        <f>'شش ماهه اول'!N13+'شش ماهه دوم'!N13</f>
        <v>0</v>
      </c>
      <c r="P13" s="7">
        <f>'شش ماهه اول'!O13+'شش ماهه دوم'!O13</f>
        <v>0</v>
      </c>
    </row>
    <row r="14" spans="1:16" ht="35.1" customHeight="1" x14ac:dyDescent="0.2">
      <c r="A14" s="6">
        <v>12</v>
      </c>
      <c r="B14" s="3" t="s">
        <v>9</v>
      </c>
      <c r="C14" s="3"/>
      <c r="D14" s="3"/>
      <c r="E14" s="3"/>
      <c r="F14" s="3"/>
      <c r="G14" s="3"/>
      <c r="H14" s="3"/>
      <c r="I14" s="3"/>
      <c r="J14" s="1">
        <f>'شش ماهه اول'!I14+'شش ماهه دوم'!I14</f>
        <v>0</v>
      </c>
      <c r="K14" s="11">
        <f>'شش ماهه اول'!J14+'شش ماهه دوم'!J14</f>
        <v>0</v>
      </c>
      <c r="L14" s="11">
        <f>'شش ماهه اول'!K14+'شش ماهه دوم'!K14</f>
        <v>0</v>
      </c>
      <c r="M14" s="11">
        <f>'شش ماهه اول'!L14+'شش ماهه دوم'!L14</f>
        <v>0</v>
      </c>
      <c r="N14" s="11">
        <f>'شش ماهه اول'!M14+'شش ماهه دوم'!M14</f>
        <v>0</v>
      </c>
      <c r="O14" s="11">
        <f>'شش ماهه اول'!N14+'شش ماهه دوم'!N14</f>
        <v>0</v>
      </c>
      <c r="P14" s="7">
        <f>'شش ماهه اول'!O14+'شش ماهه دوم'!O14</f>
        <v>0</v>
      </c>
    </row>
    <row r="15" spans="1:16" ht="35.1" customHeight="1" x14ac:dyDescent="0.2">
      <c r="A15" s="6">
        <v>13</v>
      </c>
      <c r="B15" s="3" t="s">
        <v>10</v>
      </c>
      <c r="C15" s="3"/>
      <c r="D15" s="3"/>
      <c r="E15" s="3"/>
      <c r="F15" s="3"/>
      <c r="G15" s="3"/>
      <c r="H15" s="3"/>
      <c r="I15" s="3"/>
      <c r="J15" s="1">
        <f>'شش ماهه اول'!I15+'شش ماهه دوم'!I15</f>
        <v>0</v>
      </c>
      <c r="K15" s="11">
        <f>'شش ماهه اول'!J15+'شش ماهه دوم'!J15</f>
        <v>0</v>
      </c>
      <c r="L15" s="11">
        <f>'شش ماهه اول'!K15+'شش ماهه دوم'!K15</f>
        <v>0</v>
      </c>
      <c r="M15" s="11">
        <f>'شش ماهه اول'!L15+'شش ماهه دوم'!L15</f>
        <v>0</v>
      </c>
      <c r="N15" s="11">
        <f>'شش ماهه اول'!M15+'شش ماهه دوم'!M15</f>
        <v>0</v>
      </c>
      <c r="O15" s="11">
        <f>'شش ماهه اول'!N15+'شش ماهه دوم'!N15</f>
        <v>0</v>
      </c>
      <c r="P15" s="7">
        <f>'شش ماهه اول'!O15+'شش ماهه دوم'!O15</f>
        <v>0</v>
      </c>
    </row>
    <row r="16" spans="1:16" ht="35.1" customHeight="1" x14ac:dyDescent="0.2">
      <c r="A16" s="6">
        <v>14</v>
      </c>
      <c r="B16" s="3" t="s">
        <v>11</v>
      </c>
      <c r="C16" s="3"/>
      <c r="D16" s="3"/>
      <c r="E16" s="3"/>
      <c r="F16" s="3"/>
      <c r="G16" s="3"/>
      <c r="H16" s="3"/>
      <c r="I16" s="3"/>
      <c r="J16" s="1">
        <f>'شش ماهه اول'!I16+'شش ماهه دوم'!I16</f>
        <v>0</v>
      </c>
      <c r="K16" s="11">
        <f>'شش ماهه اول'!J16+'شش ماهه دوم'!J16</f>
        <v>0</v>
      </c>
      <c r="L16" s="11">
        <f>'شش ماهه اول'!K16+'شش ماهه دوم'!K16</f>
        <v>0</v>
      </c>
      <c r="M16" s="11">
        <f>'شش ماهه اول'!L16+'شش ماهه دوم'!L16</f>
        <v>0</v>
      </c>
      <c r="N16" s="11">
        <f>'شش ماهه اول'!M16+'شش ماهه دوم'!M16</f>
        <v>0</v>
      </c>
      <c r="O16" s="11">
        <f>'شش ماهه اول'!N16+'شش ماهه دوم'!N16</f>
        <v>0</v>
      </c>
      <c r="P16" s="7">
        <f>'شش ماهه اول'!O16+'شش ماهه دوم'!O16</f>
        <v>0</v>
      </c>
    </row>
    <row r="17" spans="1:16" ht="35.1" customHeight="1" x14ac:dyDescent="0.2">
      <c r="A17" s="6">
        <v>15</v>
      </c>
      <c r="B17" s="3" t="s">
        <v>12</v>
      </c>
      <c r="C17" s="3"/>
      <c r="D17" s="3"/>
      <c r="E17" s="3"/>
      <c r="F17" s="3"/>
      <c r="G17" s="3"/>
      <c r="H17" s="3"/>
      <c r="I17" s="3"/>
      <c r="J17" s="1">
        <f>'شش ماهه اول'!I17+'شش ماهه دوم'!I17</f>
        <v>0</v>
      </c>
      <c r="K17" s="11">
        <f>'شش ماهه اول'!J17+'شش ماهه دوم'!J17</f>
        <v>0</v>
      </c>
      <c r="L17" s="11">
        <f>'شش ماهه اول'!K17+'شش ماهه دوم'!K17</f>
        <v>0</v>
      </c>
      <c r="M17" s="11">
        <f>'شش ماهه اول'!L17+'شش ماهه دوم'!L17</f>
        <v>0</v>
      </c>
      <c r="N17" s="11">
        <f>'شش ماهه اول'!M17+'شش ماهه دوم'!M17</f>
        <v>0</v>
      </c>
      <c r="O17" s="11">
        <f>'شش ماهه اول'!N17+'شش ماهه دوم'!N17</f>
        <v>0</v>
      </c>
      <c r="P17" s="7">
        <f>'شش ماهه اول'!O17+'شش ماهه دوم'!O17</f>
        <v>0</v>
      </c>
    </row>
    <row r="18" spans="1:16" ht="35.1" customHeight="1" x14ac:dyDescent="0.2">
      <c r="A18" s="6">
        <v>16</v>
      </c>
      <c r="B18" s="3" t="s">
        <v>13</v>
      </c>
      <c r="C18" s="3"/>
      <c r="D18" s="3"/>
      <c r="E18" s="3"/>
      <c r="F18" s="3"/>
      <c r="G18" s="3"/>
      <c r="H18" s="3"/>
      <c r="I18" s="3"/>
      <c r="J18" s="1">
        <f>'شش ماهه اول'!I18+'شش ماهه دوم'!I18</f>
        <v>0</v>
      </c>
      <c r="K18" s="11">
        <f>'شش ماهه اول'!J18+'شش ماهه دوم'!J18</f>
        <v>0</v>
      </c>
      <c r="L18" s="11">
        <f>'شش ماهه اول'!K18+'شش ماهه دوم'!K18</f>
        <v>0</v>
      </c>
      <c r="M18" s="11">
        <f>'شش ماهه اول'!L18+'شش ماهه دوم'!L18</f>
        <v>0</v>
      </c>
      <c r="N18" s="11">
        <f>'شش ماهه اول'!M18+'شش ماهه دوم'!M18</f>
        <v>0</v>
      </c>
      <c r="O18" s="11">
        <f>'شش ماهه اول'!N18+'شش ماهه دوم'!N18</f>
        <v>0</v>
      </c>
      <c r="P18" s="7">
        <f>'شش ماهه اول'!O18+'شش ماهه دوم'!O18</f>
        <v>0</v>
      </c>
    </row>
    <row r="19" spans="1:16" ht="35.1" customHeight="1" thickBot="1" x14ac:dyDescent="0.25">
      <c r="A19" s="22" t="s">
        <v>19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</row>
  </sheetData>
  <mergeCells count="2">
    <mergeCell ref="A1:P1"/>
    <mergeCell ref="A19:P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5"/>
  <sheetViews>
    <sheetView rightToLeft="1" workbookViewId="0">
      <selection activeCell="M14" sqref="M14"/>
    </sheetView>
  </sheetViews>
  <sheetFormatPr defaultColWidth="9.125" defaultRowHeight="12.75" x14ac:dyDescent="0.2"/>
  <cols>
    <col min="1" max="1" width="9.125" style="12"/>
    <col min="2" max="2" width="6.875" style="12" customWidth="1"/>
    <col min="3" max="3" width="7.125" style="12" customWidth="1"/>
    <col min="4" max="4" width="6.25" style="12" customWidth="1"/>
    <col min="5" max="5" width="9.125" style="12"/>
    <col min="6" max="6" width="6.25" style="12" customWidth="1"/>
    <col min="7" max="7" width="6.875" style="12" customWidth="1"/>
    <col min="8" max="8" width="6.625" style="12" customWidth="1"/>
    <col min="9" max="16384" width="9.125" style="12"/>
  </cols>
  <sheetData>
    <row r="1" spans="1:8" ht="15.75" x14ac:dyDescent="0.2">
      <c r="B1" s="13" t="s">
        <v>20</v>
      </c>
      <c r="C1" s="13" t="s">
        <v>21</v>
      </c>
      <c r="D1" s="13" t="s">
        <v>22</v>
      </c>
      <c r="E1" s="13" t="s">
        <v>26</v>
      </c>
      <c r="F1" s="13" t="s">
        <v>23</v>
      </c>
      <c r="G1" s="13" t="s">
        <v>24</v>
      </c>
      <c r="H1" s="14" t="s">
        <v>25</v>
      </c>
    </row>
    <row r="2" spans="1:8" ht="45" x14ac:dyDescent="0.2">
      <c r="A2" s="15" t="s">
        <v>4</v>
      </c>
      <c r="B2" s="16">
        <f>'سال 1397'!J6</f>
        <v>0</v>
      </c>
      <c r="C2" s="17">
        <f>'سال 1397'!K6</f>
        <v>0</v>
      </c>
      <c r="D2" s="17">
        <f>'سال 1397'!L6</f>
        <v>0</v>
      </c>
      <c r="E2" s="17">
        <f>'سال 1397'!M6</f>
        <v>0</v>
      </c>
      <c r="F2" s="17">
        <f>'سال 1397'!N6</f>
        <v>0</v>
      </c>
      <c r="G2" s="17">
        <f>'سال 1397'!O6</f>
        <v>0</v>
      </c>
      <c r="H2" s="18">
        <f>'سال 1397'!P6</f>
        <v>0</v>
      </c>
    </row>
    <row r="4" spans="1:8" ht="15.75" x14ac:dyDescent="0.2">
      <c r="B4" s="13" t="s">
        <v>20</v>
      </c>
      <c r="C4" s="13" t="s">
        <v>21</v>
      </c>
      <c r="D4" s="13" t="s">
        <v>22</v>
      </c>
      <c r="E4" s="13" t="s">
        <v>26</v>
      </c>
      <c r="F4" s="13" t="s">
        <v>23</v>
      </c>
      <c r="G4" s="13" t="s">
        <v>24</v>
      </c>
      <c r="H4" s="14" t="s">
        <v>25</v>
      </c>
    </row>
    <row r="5" spans="1:8" ht="45" x14ac:dyDescent="0.2">
      <c r="A5" s="15" t="s">
        <v>16</v>
      </c>
      <c r="B5" s="16">
        <f>'سال 1397'!J7</f>
        <v>0</v>
      </c>
      <c r="C5" s="17">
        <f>'سال 1397'!K7</f>
        <v>0</v>
      </c>
      <c r="D5" s="17">
        <f>'سال 1397'!L7</f>
        <v>0</v>
      </c>
      <c r="E5" s="17">
        <f>'سال 1397'!M7</f>
        <v>0</v>
      </c>
      <c r="F5" s="17">
        <f>'سال 1397'!N7</f>
        <v>0</v>
      </c>
      <c r="G5" s="17">
        <f>'سال 1397'!O7</f>
        <v>0</v>
      </c>
      <c r="H5" s="18">
        <f>'سال 1397'!P7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شش ماهه اول</vt:lpstr>
      <vt:lpstr>شش ماهه دوم</vt:lpstr>
      <vt:lpstr>سال 1397</vt:lpstr>
      <vt:lpstr>نمودارها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Rayanegar</cp:lastModifiedBy>
  <dcterms:created xsi:type="dcterms:W3CDTF">2018-07-29T07:32:20Z</dcterms:created>
  <dcterms:modified xsi:type="dcterms:W3CDTF">2022-02-08T06:34:32Z</dcterms:modified>
</cp:coreProperties>
</file>